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Infraestructuras-TV\OBRAS-PRESUPUESTOS\Obras 2026\01.- Mantenimientos\03.- Mantenimiento CT\5. Contrato Mto CTs\Anexos\Entregables\"/>
    </mc:Choice>
  </mc:AlternateContent>
  <bookViews>
    <workbookView xWindow="0" yWindow="0" windowWidth="23040" windowHeight="9072"/>
  </bookViews>
  <sheets>
    <sheet name="ANEXO XIII"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<sst xmlns="http://schemas.openxmlformats.org/spreadsheetml/2006/main" count="186" uniqueCount="186">
  <si>
    <t>CÓDIGO</t>
  </si>
  <si>
    <t>DESCRIPCIÓN CORTA</t>
  </si>
  <si>
    <t>DESCRIPCIÓN LARGA</t>
  </si>
  <si>
    <t>PRECIO UNITARIO</t>
  </si>
  <si>
    <t>OATMOP003</t>
  </si>
  <si>
    <r>
      <rPr>
        <sz val="9"/>
        <rFont val="Calibri"/>
        <family val="2"/>
        <scheme val="minor"/>
      </rPr>
      <t>Técnico instalador</t>
    </r>
  </si>
  <si>
    <t xml:space="preserve">Hora de trabajo de técnico instalador de cableado en cualquier horario, en días laborables, fines de semana y festivos, previa autorización de la dirección de obra y a justificar mediante partes de trabajo correspondientes. </t>
  </si>
  <si>
    <t>OATMOP004</t>
  </si>
  <si>
    <r>
      <rPr>
        <sz val="9"/>
        <rFont val="Calibri"/>
        <family val="2"/>
        <scheme val="minor"/>
      </rPr>
      <t>Técnico especialista</t>
    </r>
  </si>
  <si>
    <t xml:space="preserve">Hora de trabajo de técnico especializado en cualquier horario, en días laborables, fines de semana y festivos, previa autorización de la dirección de obra y a justificar mediante partes de trabajo correspondientes. </t>
  </si>
  <si>
    <t>PCBARM030</t>
  </si>
  <si>
    <r>
      <rPr>
        <sz val="9"/>
        <rFont val="Calibri"/>
        <family val="2"/>
        <scheme val="minor"/>
      </rPr>
      <t>Regleta 8 enchufes Schuko 1U RACK 19" negra</t>
    </r>
  </si>
  <si>
    <t>Suministro de una unidad de:
Regleta de corriente de 1 U para rack 19".
8 enchufes de corriente bipolares con toma de tierra tipo schuko.
Cable de corriente 1'8 m de 3 x 1'5 mm² con clavija tipo schuko.
Material PVC. Acabado negro.
230 V, 3.500 W máximo, 16 A</t>
  </si>
  <si>
    <t>UALGRU001</t>
  </si>
  <si>
    <r>
      <rPr>
        <sz val="9"/>
        <rFont val="Calibri"/>
        <family val="2"/>
        <scheme val="minor"/>
      </rPr>
      <t>Correa de ventilador G.E. Electra Molins</t>
    </r>
  </si>
  <si>
    <t>Suministro, y colocación de Correa de ventilador G.E. Electra Molins incluso su parte proporcional de pequeño material y piezas especiales, totalmente instalada, conectada y en correcto estado de funcionamiento</t>
  </si>
  <si>
    <t>UALGRU002</t>
  </si>
  <si>
    <r>
      <rPr>
        <sz val="9"/>
        <rFont val="Calibri"/>
        <family val="2"/>
        <scheme val="minor"/>
      </rPr>
      <t>Filtro aceite motor G.E. Electra Molins</t>
    </r>
  </si>
  <si>
    <t>Suministro, y colocación de Filtro aceite motor G.E. Electra Molins incluso su parte proporcional de pequeño material y piezas especiales, totalmente instalada, conectada y en correcto estado de funcionamiento</t>
  </si>
  <si>
    <t>UALGRU003</t>
  </si>
  <si>
    <r>
      <rPr>
        <sz val="9"/>
        <rFont val="Calibri"/>
        <family val="2"/>
        <scheme val="minor"/>
      </rPr>
      <t>Filtro gas-oil 91 m/m largo G.E. Electra Molins</t>
    </r>
  </si>
  <si>
    <t>Suministro, y colocación de Filtro gas-oil 91 m/m largo G.E. Electra Molins incluso su parte proporcional de pequeño material y piezas especiales, totalmente instalada, conectada y en correcto estado de funcionamiento</t>
  </si>
  <si>
    <t>UALGRU004</t>
  </si>
  <si>
    <r>
      <rPr>
        <sz val="9"/>
        <rFont val="Calibri"/>
        <family val="2"/>
        <scheme val="minor"/>
      </rPr>
      <t>Garrafa 5 lts anticongelante G.E.</t>
    </r>
  </si>
  <si>
    <t>Suministro, y colocación de Garrafa 5 lts anticongelante G.E. incluso su parte proporcional de pequeño material y piezas especiales, totalmente instalada, conectada y en correcto estado de funcionamiento</t>
  </si>
  <si>
    <t>UCBCAN002</t>
  </si>
  <si>
    <r>
      <rPr>
        <sz val="9"/>
        <rFont val="Calibri"/>
        <family val="2"/>
        <scheme val="minor"/>
      </rPr>
      <t>Canaleta para distribución,de PVC,rígida blanca reforzada,40x60</t>
    </r>
  </si>
  <si>
    <t>M.L. Suministro e instalación de canaleta para distribución de PVC rígida blanca reforzada libre de halógenos, con tapa, de 40x60 mm, con tabique separador, incluso p.p de accesorios de unión, derivación, angulos, piecerío especial y mano de obra de montaje e instalación.</t>
  </si>
  <si>
    <t>UCBCAN004</t>
  </si>
  <si>
    <r>
      <rPr>
        <sz val="9"/>
        <rFont val="Calibri"/>
        <family val="2"/>
        <scheme val="minor"/>
      </rPr>
      <t>Canaleta para distribución,de PVC,rígida blanca reforzada,20x30</t>
    </r>
  </si>
  <si>
    <t>M.L. de moldura para distribución de PVC rígida blanca reforzada libre de halógenos, con su tapa, de 20x30mm, con un tabique separador, incluso p.p de accesorios de unión, derivación, angulos, piecerío especial y mano de obra de montaje e instalación.</t>
  </si>
  <si>
    <t>UCBCAN013</t>
  </si>
  <si>
    <r>
      <rPr>
        <sz val="9"/>
        <rFont val="Calibri"/>
        <family val="2"/>
        <scheme val="minor"/>
      </rPr>
      <t>Tubo de PVC corrugado de doble envoltura de M 32</t>
    </r>
  </si>
  <si>
    <t>M.L. De tubo de PVC corrugado de doble envoltura de M 32, en montaje empotrado en paramentos y falsos techos, incluso accesorios, parte proporcional de cajas de registro y mano de obra de montaje e instalación.</t>
  </si>
  <si>
    <t>UCBCAN014</t>
  </si>
  <si>
    <r>
      <rPr>
        <sz val="9"/>
        <rFont val="Calibri"/>
        <family val="2"/>
        <scheme val="minor"/>
      </rPr>
      <t>Tubo de acero roscado, galvanizado, M 40 para montaje intemperie</t>
    </r>
  </si>
  <si>
    <t>ML. Suministro e instalación de tubo de acero roscado, galvanizado, M 40, para montaje intemperie, incluso accesorios, parte proporcional de cajas de rejistro y mano de obra de montaje e instalación.</t>
  </si>
  <si>
    <t>UCBCAN015</t>
  </si>
  <si>
    <r>
      <rPr>
        <sz val="9"/>
        <rFont val="Calibri"/>
        <family val="2"/>
        <scheme val="minor"/>
      </rPr>
      <t>Tubo flexible eje acero galvanizado, M 36 para montaje intemperie</t>
    </r>
  </si>
  <si>
    <t>ML. Suministro e instalación de tubo flexible con fleje de acero galvanizado y cubierta de pvc, M 36, para montaje intemperie, incluso accesorios, parte proporcional de cajas de rejistro y mano de obra de montaje e instalación.</t>
  </si>
  <si>
    <t>UCBCEL001</t>
  </si>
  <si>
    <r>
      <rPr>
        <sz val="9"/>
        <rFont val="Calibri"/>
        <family val="2"/>
        <scheme val="minor"/>
      </rPr>
      <t>Manguera de cable de cobre RZ1-K 0,6/1 KV de 3G6mm2</t>
    </r>
  </si>
  <si>
    <t>M.L. suministro y colocación de manguera de cable de cobre RZ1-K 0,6/1 KV de 3 G 6 mm2, colocado en canalización, incluso su conexión a protecciones, terminales, tornillería, pequeño material y mano de obra de instalación, conexión y pruebas.</t>
  </si>
  <si>
    <t>UCBCEL002</t>
  </si>
  <si>
    <r>
      <rPr>
        <sz val="9"/>
        <rFont val="Calibri"/>
        <family val="2"/>
        <scheme val="minor"/>
      </rPr>
      <t>Manguera de cable de cobre RZ1-K 0,6/1 KV de 3G4mm2</t>
    </r>
  </si>
  <si>
    <t>M.L. suministro y colocación de manguera de cable de cobre RZ1-K 0,6/1 KV de 3 G 4 mm2, colocado en canalización, incluso su conexión a protecciones, terminales, tornillería, pequeño material y mano de obra de instalación, conexión y pruebas.</t>
  </si>
  <si>
    <t>UCBCEL003</t>
  </si>
  <si>
    <r>
      <rPr>
        <sz val="9"/>
        <rFont val="Calibri"/>
        <family val="2"/>
        <scheme val="minor"/>
      </rPr>
      <t>Manguera de cable de cobre RZ1-K 0,6/1 KV de 3G2.5mm2</t>
    </r>
  </si>
  <si>
    <t>M.L. suministro y colocación de cable de cobre RZ1-K 0,6/1 KV de 3 G 2,5 mm2, colocado en canalización, incluso su conexión a protecciones, terminales, tornillería, pequeño material y mano de obra de instalación, conexión y pruebas.</t>
  </si>
  <si>
    <t>UCBCEL004</t>
  </si>
  <si>
    <r>
      <rPr>
        <sz val="9"/>
        <rFont val="Calibri"/>
        <family val="2"/>
        <scheme val="minor"/>
      </rPr>
      <t>Manguera de cable de cobre RZ1-K 0,6/1 KV de 3G1.5mm2</t>
    </r>
  </si>
  <si>
    <t>M.L. suministro y colocación de manguera de cable de cobre RZ1-K 0,6/1 KV de 3 G 1,5 mm2, colocado en canalización, incluso su conexión a protecciones, terminales, tornillería, pequeño material y mano de obra de instalación, conexión y pruebas.</t>
  </si>
  <si>
    <t>UCBCEL008</t>
  </si>
  <si>
    <r>
      <rPr>
        <sz val="9"/>
        <rFont val="Calibri"/>
        <family val="2"/>
        <scheme val="minor"/>
      </rPr>
      <t>Cable de cobre ES07Z1-K de 3x1.5mm2</t>
    </r>
  </si>
  <si>
    <t>M.L. de instalación de línea de alimentación al armario secundario, constituida por cable de cobre ES07Z1-K de 3x1,5 mm2, instalado en canalización. incluso p.p. de cajas de derivación,  bornas y pequeño material, accesorios, mano de obra de instalación, conexión y pruebas. Esta línea acabará en una base múltiplede cuatro enchufes.</t>
  </si>
  <si>
    <t>UCBCEL011</t>
  </si>
  <si>
    <r>
      <rPr>
        <sz val="9"/>
        <rFont val="Calibri"/>
        <family val="2"/>
        <scheme val="minor"/>
      </rPr>
      <t>Manguera de cable de cobre RZ1-K 0,6/1 KV de 5G6mm2</t>
    </r>
  </si>
  <si>
    <t>M.L. suministro y colocación de manguera de cable de cobre RZ1-K 0,6/1 KV de 5 G 6 mm2, colocado en canalización, incluso su conexión a protecciones, terminales, tornillería, pequeño material y mano de obra de instalación, conexión y pruebas.</t>
  </si>
  <si>
    <t>UCBPEL001</t>
  </si>
  <si>
    <r>
      <rPr>
        <sz val="9"/>
        <rFont val="Calibri"/>
        <family val="2"/>
        <scheme val="minor"/>
      </rPr>
      <t>Interruptor Magnetotérmico de 10A, II Polos, curva C, 6KA</t>
    </r>
  </si>
  <si>
    <t>Ud. suministro, colocación y cableado en cuadro de interruptor magnetotérmico de 10 A II polos, curva "C", 6 KA (UNE EN 60898), incluso accesorios, terminales, bornas, pequeño material y mano de obra de montaje, instalación, conexión y pruebas.</t>
  </si>
  <si>
    <t>UCBPEL002</t>
  </si>
  <si>
    <t>Interruptor Magnetotérmico de 16A, II Polos, curva C, 6KA</t>
  </si>
  <si>
    <t>Ud. suministro, colocación y cableado en cuadro de interruptor magnetotérmico de 16 A II polos, curva "C", 6 KA (UNE EN 60898), incluso accesorios, terminales, bornas, pequeño material y mano de obra de montaje, instalación, conexión y pruebas.</t>
  </si>
  <si>
    <t>UCBPEL003</t>
  </si>
  <si>
    <r>
      <rPr>
        <sz val="9"/>
        <rFont val="Calibri"/>
        <family val="2"/>
        <scheme val="minor"/>
      </rPr>
      <t>Interruptor Magnetotérmico de 20A, II Polos, curva C, 6KA</t>
    </r>
  </si>
  <si>
    <t>Ud. suministro, colocación y cableado en cuadro de interruptor magnetotérmico de 20 A II polos, curva "C", 6 KA (UNE EN 60898), incluso accesorios, terminales, bornas, pequeño material y mano de obra de montaje, instalación, conexión y pruebas.</t>
  </si>
  <si>
    <t>UCBPEL004</t>
  </si>
  <si>
    <r>
      <rPr>
        <sz val="9"/>
        <rFont val="Calibri"/>
        <family val="2"/>
        <scheme val="minor"/>
      </rPr>
      <t>Interruptor Magnetotérmico de 25A, II Polos, curva C, 6KA</t>
    </r>
  </si>
  <si>
    <t>Ud. suministro, colocación y cableado en cuadro de interruptor magnetotérmico de 25 A II polos, curva "C", 6 KA (UNE EN 60898), incluso accesorios, terminales, bornas, pequeño material y mano de obra de montaje, instalación, conexión y pruebas.</t>
  </si>
  <si>
    <t>UCBPEL017</t>
  </si>
  <si>
    <r>
      <rPr>
        <sz val="9"/>
        <rFont val="Calibri"/>
        <family val="2"/>
        <scheme val="minor"/>
      </rPr>
      <t>Cuadro eléctrico modular, de superficie, PVC, 8 módulos</t>
    </r>
  </si>
  <si>
    <t>Ud. suministro y colocación de cuadro eléctrico modular de superficie en PVC, con capacidad para  8 módulos, con puerta ciega, incluso accesorios, pequeño material y mano de obra de montaje y colocación.</t>
  </si>
  <si>
    <t>UCBPEL019</t>
  </si>
  <si>
    <t>Armario modular de superficie en PVC equipado, con capacidad para  36 módulos, con puerta ciega.</t>
  </si>
  <si>
    <t>Suministro, y colocación de Armario modular de superficie en PVC equipado, con capacidad para  36 módulos, con puerta ciega. incluso su parte proporcional de pequeño material y piezas especiales, totalmente instalada, conectada y en correcto estado de funcionamiento</t>
  </si>
  <si>
    <t>UCBPEL020</t>
  </si>
  <si>
    <r>
      <rPr>
        <sz val="9"/>
        <rFont val="Calibri"/>
        <family val="2"/>
        <scheme val="minor"/>
      </rPr>
      <t>Caja superficie con conos 100x100</t>
    </r>
  </si>
  <si>
    <t>Suministro, y colocación de Caja superficie con conos 100x100 incluso su parte proporcional de pequeño material y piezas especiales, totalmente instalada, conectada y en correcto estado de funcionamiento</t>
  </si>
  <si>
    <t>UCBPEL021</t>
  </si>
  <si>
    <r>
      <rPr>
        <sz val="9"/>
        <rFont val="Calibri"/>
        <family val="2"/>
        <scheme val="minor"/>
      </rPr>
      <t>Caja superficie de 12 modulos interperie y pletinas candado</t>
    </r>
  </si>
  <si>
    <t>Suministro, y colocación de Caja superficie de 12 modulos intemperie y pletinas candado incluso su parte proporcional de pequeño material y piezas especiales, totalmente instalada, conectada y en correcto estado de funcionamiento.</t>
  </si>
  <si>
    <t>UCBPEL022</t>
  </si>
  <si>
    <r>
      <rPr>
        <sz val="9"/>
        <rFont val="Calibri"/>
        <family val="2"/>
        <scheme val="minor"/>
      </rPr>
      <t>Relé 12v con zócalo</t>
    </r>
  </si>
  <si>
    <t>Suministro, y colocación de Relé 12v con zócalo  incluso su parte proporcional de pequeño material y piezas especiales, totalmente instalada, conectada y en correcto estado de funcionamiento</t>
  </si>
  <si>
    <t>UCBPEL023</t>
  </si>
  <si>
    <r>
      <rPr>
        <sz val="9"/>
        <rFont val="Calibri"/>
        <family val="2"/>
        <scheme val="minor"/>
      </rPr>
      <t>Relé 230 vac con zócalo</t>
    </r>
  </si>
  <si>
    <t>Suministro, y colocación de Relé 230 vac con zócalo incluso su parte proporcional de pequeño material y piezas especiales, totalmente instalada, conectada y en correcto estado de funcionamiento</t>
  </si>
  <si>
    <t>UCBUTP006</t>
  </si>
  <si>
    <r>
      <rPr>
        <sz val="9"/>
        <rFont val="Calibri"/>
        <family val="2"/>
        <scheme val="minor"/>
      </rPr>
      <t>Cable UTP de 4 pares trenzados LSZH, cat 6 ACR&gt;0dB, 100 Ohm</t>
    </r>
  </si>
  <si>
    <t>M.L. de cable UTP de 4 pares trenzados LSZH, cat. 6 ACR&gt;0dB, (a 200Mhz), 4,8 mm (máx), de 100 Ohm., totalmente instalado en canalización y conexionado.</t>
  </si>
  <si>
    <t>UCTAUX002</t>
  </si>
  <si>
    <t>Equipo AA DAIKIN TKS35 G</t>
  </si>
  <si>
    <t>Suministro, y colocación de Equipo AA DAIKIN TKS35 G incluso su parte proporcional de pequeño material y piezas especiales, totalmente instalada, conectada y en correcto estado de funcionamiento</t>
  </si>
  <si>
    <t>UCTAUX020</t>
  </si>
  <si>
    <r>
      <rPr>
        <sz val="9"/>
        <rFont val="Calibri"/>
        <family val="2"/>
        <scheme val="minor"/>
      </rPr>
      <t>Analizador de redes CVM-C10-485</t>
    </r>
  </si>
  <si>
    <t>Suministro, y colocación de Analizador de redes CVM-C10-485 incluso su parte proporcional de pequeño material y piezas especiales, totalmente instalada, conectada y en correcto estado de funcionamiento</t>
  </si>
  <si>
    <t>UCTAUX021</t>
  </si>
  <si>
    <t>Suministro y colocación de Equipo de Aire acondicionado CJ. SPLIT SENSIRA UI.FTXC60B potencia máxima 7kw.</t>
  </si>
  <si>
    <t>Suministro y colocación de Equipo de Aire acondicionado CJ. SPLIT SENSIRA UI.FTXC60B potencia máxima 7kw, Incluida modificación de instalación de comunicación interior y exterior.</t>
  </si>
  <si>
    <t>UCTLIN001</t>
  </si>
  <si>
    <t>Caja General de Protección con Base CPG-7-400/BUC. Bases tamaño seccionables en carga tamaño BUC-2 400 A. Neutro seccionable con</t>
  </si>
  <si>
    <t>Suministro, y colocación de Caja General de Protección con Base CPG-7-400/BUC. Bases tamaño seccionables en carga tamaño BUC-2 400 A. Neutro seccionable con borne puesta a tierra 50 mm2. Esquema 7. Bornes de entrada mediante tornillo Inox M12. Bornes de salida mediante tornillo Inox M12.  incluso su parte proporcional de pequeño material y piezas especiales, totalmente instalada, conectada y en correcto estado de funcionamiento</t>
  </si>
  <si>
    <t>UCTLIN002</t>
  </si>
  <si>
    <r>
      <rPr>
        <sz val="9"/>
        <rFont val="Calibri"/>
        <family val="2"/>
        <scheme val="minor"/>
      </rPr>
      <t>Conjunto monofásico contador, homologado por Iberdrola</t>
    </r>
  </si>
  <si>
    <t>Suministro, y colocación de Conjunto monofásico contador, homologado por Iberdrola incluso su parte proporcional de pequeño material y piezas especiales, totalmente instalada, conectada y en correcto estado de funcionamiento</t>
  </si>
  <si>
    <t>UCTLIN003</t>
  </si>
  <si>
    <r>
      <rPr>
        <sz val="9"/>
        <rFont val="Calibri"/>
        <family val="2"/>
        <scheme val="minor"/>
      </rPr>
      <t>Candado Iberdrola para caja embarrado</t>
    </r>
  </si>
  <si>
    <t>Suministro, y colocación de Candado Iberdrola para caja embarrado incluso su parte proporcional de pequeño material y piezas especiales, totalmente instalada, conectada y en correcto estado de funcionamiento</t>
  </si>
  <si>
    <t>UCTLIN005</t>
  </si>
  <si>
    <r>
      <rPr>
        <sz val="9"/>
        <rFont val="Calibri"/>
        <family val="2"/>
        <scheme val="minor"/>
      </rPr>
      <t>Tensor de gancho M16x170</t>
    </r>
  </si>
  <si>
    <t>Suministro, y colocación de Tensor de gancho M16x170 incluso su parte proporcional de pequeño material y piezas especiales, totalmente instalada, conectada y en correcto estado de funcionamiento</t>
  </si>
  <si>
    <t>UCTLIN006</t>
  </si>
  <si>
    <r>
      <rPr>
        <sz val="9"/>
        <rFont val="Calibri"/>
        <family val="2"/>
        <scheme val="minor"/>
      </rPr>
      <t>Conector tipo CPA-95</t>
    </r>
  </si>
  <si>
    <t>Suministro, y colocación de Conector tipo CPA-95 incluso su parte proporcional de pequeño material y piezas especiales, totalmente instalada, conectada y en correcto estado de funcionamiento</t>
  </si>
  <si>
    <t>UCTLIN007</t>
  </si>
  <si>
    <t>Conector tipo CPL-95</t>
  </si>
  <si>
    <t>Suministro, y colocación de Conector tipo CPL-95 incluso su parte proporcional de pequeño material y piezas especiales, totalmente instalada, conectada y en correcto estado de funcionamiento</t>
  </si>
  <si>
    <t>UCBARM014</t>
  </si>
  <si>
    <t>Armario concentrador Rack de suelo, 19"", 800x800mm, 42U (suministro e instalación)</t>
  </si>
  <si>
    <t xml:space="preserve">Suministro e instalación de armario concentrador 42U, 19 pulgadas, 800x800mm, con puerta de hoja simple o doble, zócalo inferior y regleta 8 bases 19''.
Totalmente instalado y electrificado.
Caracterísiticas mínimas:
- Organizadores laterales para el cableado y ventanas protectoras que permiten el acceso del cableado hacia el interior del armario protegiéndolo del roce con la chapa.
- Zócalos superior e inferior de acero de mínimo 1,5 mm.
- Perfiles de 19 pulgadas desplazables en acero de mínimo 2 mm de espesor. 
- Paneles laterales accesibles de acero de mínimo 1,2 mm de espesor con posibilidad de cerradura. 
- Techo con ranuras de ventilación superior lateral frontal y trasero en acero de mínimo 1,2 mm de espesor.
- Puerta frontal de chapa metálica o cristal de seguridad de mínimo 4 mm. de espesor, encastrado en perfiles metálicos con cerradura y ranuras de ventilación, cerradura incluida.
- Puerta trasera con cerradura construido en chapa de acero de mínimo 1,2 mm de espesor.
- Patas niveladoras de baquelita negra flexible, con espárrago M 10 y extensible para nivelar el armario.
- Acceso frontal por puerta de chapa o cristal con marcos laterales y cerradura.
- Acceso posterior trasero por puerta de acero ranurada montada sobre el panel inferior.
- Entrada de cables por el zócalo, techo central, parte frontal y trasera, ademas otro acceso por la parte trasera inferior o superior.
- Proceso de pintura en polvo, desengrasado, fosfatado, secado al horno, acabados color negro (RAL7016) o gris (RAL7035) micro-texturado. 
- Toma de tierra por tornillo electro soldado de cobre de M 6 en cada una de las partes de su estructura
</t>
  </si>
  <si>
    <t>UCBARM012</t>
  </si>
  <si>
    <t>Suministro e instalación de bandeja fija frontal 2U x 400mm para rack 19"</t>
  </si>
  <si>
    <t>Suministro e instalación de bandeja de fijación frontal de altura 2U y fondo 400 milìmetros para Rack de 19"</t>
  </si>
  <si>
    <t>Inversor Mean Well NTS-750-248 EU 750W</t>
  </si>
  <si>
    <t>Ud. Suministro e Instalación Inversor DC/AC, ITE, 48 V, 1 Tomas, 230 VAC, 750 W, NTS-750 Series . Incluye mano de obra y material necesario para la instalación.</t>
  </si>
  <si>
    <t>UCBCAN001</t>
  </si>
  <si>
    <t>Canaleta para distribución de PVC libre de halógenos 60x110</t>
  </si>
  <si>
    <t>M.L. Suministro e instalación de canaleta para distribución de PVC rígida blanca reforzada libre de halógenos, con tapa, de 60x110mm, con un tabique separador, incluso p.p de accesorios de unión, derivación, angulos, piecerío especial y mano de obra de montaje e instalación.</t>
  </si>
  <si>
    <t>UCBPEL048</t>
  </si>
  <si>
    <t>FUSIBLE NH000 63A 500V gG</t>
  </si>
  <si>
    <t>Ud. Suministro y colocación de fusible NH000, gG, 500 V, 63 A, DIN, IEC</t>
  </si>
  <si>
    <t>UCBPEL050</t>
  </si>
  <si>
    <t>FUSIBLE NH 100A 500V GG</t>
  </si>
  <si>
    <t>Ud. Suministro y colocación  de fusible NH000, gG, 500 V, 100 A, DIN, IEC</t>
  </si>
  <si>
    <t>UCTAUX115</t>
  </si>
  <si>
    <t>Luminaria emergencia GS 150 Lm.</t>
  </si>
  <si>
    <t>Ud. de suministro e instalación de luz de Emergencia  G-150L Led, serie GS 150 Lúmenes. Incluye mano de obra y material necesario para la instalación.</t>
  </si>
  <si>
    <t>UCTLIN106</t>
  </si>
  <si>
    <t>PINZA AMARRE PA 80/2000 P/N FIADOR 80 MM2</t>
  </si>
  <si>
    <t>Ud. Suministro e insyalación de pinza de amarre PA 80/2000 P/N fiador 80mm2. Pinzas de amarre para líneas. Cuerpo de aleación de aluminio de alta resistencia mecánica. Dos cuñas sintéticas protegidas U. V. Cable flexible de acero inoxidable con guardacabos de protección del anclaje de material aislante y extremidades de aleación de aluminio.</t>
  </si>
  <si>
    <t>UCTAUX116</t>
  </si>
  <si>
    <t>SOPORTE DE CÁNCAMO</t>
  </si>
  <si>
    <t>Ud. Suministro e instalación soporte de cáncamo.</t>
  </si>
  <si>
    <t>UCTLIN107</t>
  </si>
  <si>
    <t>CONECTOR PERFORADOR ABT/CT-150</t>
  </si>
  <si>
    <t>Ud. Suministro e instalación  conector de perforación ABT/CT-150. Fabricado en poliamida 6,6 con carga de fibra de vidrio. Las lenguetas en forma de sierra son de latón con un acabado superficial estañado para mejorar el contacto eléctrico. Conexión por perforación del cable principal y derivado.</t>
  </si>
  <si>
    <t>UCTLIN108</t>
  </si>
  <si>
    <t>PINZA ANCLAJE DN 54mm 1500 KG</t>
  </si>
  <si>
    <t>Ud. Suministro e instalación PINZA ANCLAJE DN 54mm 1500 KG</t>
  </si>
  <si>
    <t>UCBPEL049</t>
  </si>
  <si>
    <t xml:space="preserve">PROTECTOR SOBRETENSIONES UNIPOLAR 15KA 400V (DPS Clase II)
</t>
  </si>
  <si>
    <t>Ud. Suministro e instalación de protector unipolar común tipo-2 IMAX 15kA 400V.  Dispositivos para derivar sobretensiones transitorias inducidas (Tipo 2 / Clase II). Formato monobloc para carril DIN. Protector unipolar común tipo-2 IMAX 15kA 400V.</t>
  </si>
  <si>
    <t>UCTLIN109</t>
  </si>
  <si>
    <t xml:space="preserve">BORNE BIMETALICO BEB-63
</t>
  </si>
  <si>
    <t xml:space="preserve">Ud. Suministro e instalación borne de conexión bimetálico modelo BEB-63 </t>
  </si>
  <si>
    <t>UCBPEL051</t>
  </si>
  <si>
    <t>PROTECTOR SOBRETENSIONES UNIPOLAR 40KA 400V (DPS Clase II)</t>
  </si>
  <si>
    <t>Ud. Suministro e instalación de protector unipolar común tipo-2 IMAX 40kA 400V.  Dispositivos para derivar sobretensiones transitorias inducidas (Tipo 2 / Clase II). Formato monobloc para carril DIN. Protector unipolar común tipo-2 IMAX 40kA 400V.</t>
  </si>
  <si>
    <t>UCBPEL052</t>
  </si>
  <si>
    <t>Dispositivo de rearme automático - RESTART RM TOP GEWISS</t>
  </si>
  <si>
    <t>Ud. suministro, colocación y cableado en cuadro de Dispositivo de rearme automático  (RESTART RM TOP GEWISS), compatible con modelos: Int.magnetotermici diff. MDC/MT+BD e magnetotermici MTC/MT</t>
  </si>
  <si>
    <t>UCBPEL053</t>
  </si>
  <si>
    <t>Interruptor Magnetotérmico - MT 4P D16 GEWISS</t>
  </si>
  <si>
    <t>Ud. suministro, colocación y cableado en cuadro de interruptor magnetotérmico de 16 A, IV polos, curva "D", 6 KA (UNE EN 60898), incluso accesorios, terminales, bornas, pequeño material y mano de obra de montaje, instalación, conexión y pruebas.</t>
  </si>
  <si>
    <t>UCBPEL054</t>
  </si>
  <si>
    <t>Interruptor Magnetotérmico- MT 4P D20 GEWISS</t>
  </si>
  <si>
    <t>Ud. suministro, colocación y cableado en cuadro de interruptor magnetotérmico GEWISS de 20 A, IV polos, curva "D", 6 KA (UNE EN 60898), incluso accesorios, terminales, bornas, pequeño material y mano de obra de montaje, instalación, conexión y pruebas.</t>
  </si>
  <si>
    <t>UCBPEL055</t>
  </si>
  <si>
    <t>Interruptor Magnetotérmico - MT 4P D25 GEWISS</t>
  </si>
  <si>
    <t>Ud. suministro, colocación y cableado en cuadro de interruptor magnetotérmico GEWISS de 25 A, IV polos, curva "D", 6 KA (UNE EN 60898), incluso accesorios, terminales, bornas, pequeño material y mano de obra de montaje, instalación, conexión y pruebas.</t>
  </si>
  <si>
    <t>UCBPEL056</t>
  </si>
  <si>
    <t>Interruptor Magnetotérmico - MT 2P D16 GEWISS</t>
  </si>
  <si>
    <t>Ud. suministro, colocación y cableado en cuadro de interruptor magnetotérmico GEWISS de 16 A, II polos, curva "D", 6 KA (UNE EN 60898), incluso accesorios, terminales, bornas, pequeño material y mano de obra de montaje, instalación, conexión y pruebas.</t>
  </si>
  <si>
    <t>UCBPEL057</t>
  </si>
  <si>
    <t>Interruptor Magnetotérmico - MT 2P D20 GEWISS</t>
  </si>
  <si>
    <t>Ud. suministro, colocación y cableado en cuadro de interruptor magnetotérmico GEWISS de 20 A, II polos, curva "D", 6 KA (UNE EN 60898), incluso accesorios, terminales, bornas, pequeño material y mano de obra de montaje, instalación, conexión y pruebas.</t>
  </si>
  <si>
    <t>UCBPEL058</t>
  </si>
  <si>
    <t>Interruptor Magnetotérmico - MT 2P D25 GEWISS</t>
  </si>
  <si>
    <t>Ud. suministro, colocación y cableado en cuadro de interruptor magnetotérmico GEWISS  de 25 A, II polos, curva "D", 6 KA (UNE EN 60898), incluso accesorios, terminales, bornas, pequeño material y mano de obra de montaje, instalación, conexión y pruebas.</t>
  </si>
  <si>
    <t>UCBPEL059</t>
  </si>
  <si>
    <t xml:space="preserve">CAJA SUPERFICIE DE 12 MÓDULOS
</t>
  </si>
  <si>
    <t>Ud. Suministro, y colocación de Caja superficie de 12 modulos , incluso su parte proporcional de pequeño material y piezas especiales, totalmente instalada, conectada y en correcto estado de funcionamiento.</t>
  </si>
  <si>
    <t>UALGRU007</t>
  </si>
  <si>
    <t xml:space="preserve">Conjunto módulo alternativo MP6 para la sustitución del modulo de control AUT-MP10E (con comunicación).
(Incluye: Módulo de control, bornas – relé y  pequeño material).  </t>
  </si>
  <si>
    <t xml:space="preserve">Ud. Suministro e instalación Conjunto módulo alternativo MP6 para la sustitución del modulo de control AUT-MP10E (con comunicación).
(Incluye: Módulo de control, bornas – relé y  pequeño material).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</si>
</sst>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0.00\ &quot;€&quot;"/>
  </numFmts>
  <fonts count="6" x14ac:knownFonts="1">
    <font>
      <sz val="11"/>
      <color theme="1"/>
      <name val="Calibri"/>
      <family val="2"/>
      <scheme val="minor"/>
    </font>
    <font>
      <sz val="9"/>
      <name val="Calibri"/>
      <family val="2"/>
      <scheme val="minor"/>
    </font>
    <font>
      <sz val="8.25"/>
      <name val="Microsoft Sans Serif"/>
      <family val="2"/>
    </font>
    <font>
      <sz val="9"/>
      <color theme="1"/>
      <name val="Calibri"/>
      <family val="2"/>
      <scheme val="minor"/>
    </font>
    <font>
      <b/>
      <sz val="10"/>
      <color indexed="9"/>
      <name val="Calibri"/>
      <family val="2"/>
      <scheme val="minor"/>
    </font>
    <font>
      <sz val="10"/>
      <color indexed="8"/>
      <name val="Calibri"/>
      <family val="2"/>
      <scheme val="minor"/>
    </font>
  </fonts>
  <fills count="4">
    <fill>
      <patternFill patternType="none"/>
    </fill>
    <fill>
      <patternFill patternType="gray125"/>
    </fill>
    <fill>
      <patternFill patternType="solid">
        <fgColor indexed="54"/>
        <bgColor indexed="9"/>
      </patternFill>
    </fill>
    <fill>
      <patternFill patternType="solid">
        <fgColor theme="0"/>
        <b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protection locked="0"/>
    </xf>
  </cellStyleXfs>
  <cellXfs count="7">
    <xf numFmtId="0" fontId="0" fillId="0" borderId="0" xfId="0"/>
    <xf numFmtId="0" fontId="0" fillId="0" borderId="0" xfId="0" applyAlignment="1">
      <alignment vertical="center"/>
    </xf>
    <xf numFmtId="0" fontId="3" fillId="0" borderId="0" xfId="0" applyFont="1" applyAlignment="1">
      <alignment vertical="center"/>
    </xf>
    <xf numFmtId="49" fontId="5" fillId="3" borderId="1" xfId="0" applyNumberFormat="1" applyFont="1" applyFill="1" applyBorder="1" applyAlignment="1">
      <alignment horizontal="left" wrapText="1"/>
    </xf>
    <xf numFmtId="49" fontId="4" fillId="2" borderId="1" xfId="0" applyNumberFormat="1" applyFont="1" applyFill="1" applyBorder="1" applyAlignment="1">
      <alignment horizontal="center" vertical="center" wrapText="1"/>
    </xf>
    <xf numFmtId="0" fontId="0" fillId="0" borderId="0" xfId="0" applyAlignment="1">
      <alignment vertical="center" wrapText="1"/>
    </xf>
    <xf numFmtId="165" fontId="5" fillId="3" borderId="1" xfId="0" applyNumberFormat="1" applyFont="1" applyFill="1" applyBorder="1" applyAlignment="1">
      <alignment horizontal="left" wrapText="1"/>
    </xf>
  </cellXfs>
  <cellStyles count="2">
    <cellStyle name="Normal" xfId="0" builtinId="0"/>
    <cellStyle name="Normal 3" xfId="1"/>
  </cellStyles>
  <dxfs count="73">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ont>
        <b val="0"/>
        <condense val="0"/>
        <extend val="0"/>
        <sz val="8"/>
        <color indexed="25"/>
      </font>
    </dxf>
    <dxf>
      <font>
        <b val="0"/>
        <condense val="0"/>
        <extend val="0"/>
        <sz val="8"/>
        <color indexed="25"/>
      </font>
    </dxf>
    <dxf>
      <fill>
        <patternFill>
          <bgColor indexed="32"/>
        </patternFill>
      </fill>
    </dxf>
    <dxf>
      <fill>
        <patternFill>
          <bgColor indexed="27"/>
        </patternFill>
      </fill>
    </dxf>
    <dxf>
      <fill>
        <patternFill>
          <bgColor indexed="32"/>
        </patternFill>
      </fill>
    </dxf>
    <dxf>
      <fill>
        <patternFill>
          <bgColor indexed="27"/>
        </patternFill>
      </fill>
    </dxf>
    <dxf>
      <font>
        <b val="0"/>
        <condense val="0"/>
        <extend val="0"/>
        <sz val="8"/>
        <color indexed="25"/>
      </font>
    </dxf>
    <dxf>
      <font>
        <b val="0"/>
        <condense val="0"/>
        <extend val="0"/>
        <sz val="8"/>
        <color indexed="25"/>
      </font>
    </dxf>
    <dxf>
      <fill>
        <patternFill>
          <bgColor indexed="32"/>
        </patternFill>
      </fill>
    </dxf>
    <dxf>
      <fill>
        <patternFill>
          <bgColor indexed="27"/>
        </patternFill>
      </fill>
    </dxf>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ill>
        <patternFill>
          <bgColor indexed="32"/>
        </patternFill>
      </fill>
    </dxf>
    <dxf>
      <fill>
        <patternFill>
          <bgColor indexed="27"/>
        </patternFill>
      </fill>
    </dxf>
    <dxf>
      <fill>
        <patternFill>
          <bgColor indexed="32"/>
        </patternFill>
      </fill>
    </dxf>
    <dxf>
      <fill>
        <patternFill>
          <bgColor indexed="27"/>
        </patternFill>
      </fill>
    </dxf>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ont>
        <b val="0"/>
        <condense val="0"/>
        <extend val="0"/>
        <sz val="8"/>
        <color indexed="25"/>
      </font>
    </dxf>
    <dxf>
      <font>
        <b val="0"/>
        <condense val="0"/>
        <extend val="0"/>
        <sz val="8"/>
        <color indexed="25"/>
      </font>
    </dxf>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ill>
        <patternFill>
          <bgColor indexed="32"/>
        </patternFill>
      </fill>
    </dxf>
    <dxf>
      <fill>
        <patternFill>
          <bgColor indexed="27"/>
        </patternFill>
      </fill>
    </dxf>
    <dxf>
      <fill>
        <patternFill>
          <bgColor indexed="32"/>
        </patternFill>
      </fill>
    </dxf>
    <dxf>
      <fill>
        <patternFill>
          <bgColor indexed="27"/>
        </patternFill>
      </fill>
    </dxf>
    <dxf>
      <font>
        <b val="0"/>
        <condense val="0"/>
        <extend val="0"/>
        <sz val="8"/>
        <color indexed="25"/>
      </font>
    </dxf>
    <dxf>
      <fill>
        <patternFill>
          <bgColor indexed="32"/>
        </patternFill>
      </fill>
    </dxf>
    <dxf>
      <fill>
        <patternFill>
          <bgColor indexed="27"/>
        </patternFill>
      </fill>
    </dxf>
    <dxf>
      <font>
        <b val="0"/>
        <condense val="0"/>
        <extend val="0"/>
        <sz val="8"/>
        <color indexed="25"/>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tabSelected="1" workbookViewId="0"/>
  </sheetViews>
  <sheetFormatPr baseColWidth="10" defaultColWidth="11.5546875" defaultRowHeight="14.4" x14ac:dyDescent="0.3"/>
  <cols>
    <col min="1" max="1" width="15.5546875" style="1" customWidth="1"/>
    <col min="2" max="2" width="54.5546875" style="1" customWidth="1"/>
    <col min="3" max="3" width="54" style="1" customWidth="1"/>
    <col min="4" max="4" width="15.6640625" style="1" bestFit="1" customWidth="1"/>
    <col min="5" max="16384" width="11.5546875" style="1"/>
  </cols>
  <sheetData>
    <row r="1" spans="1:4" s="5" customFormat="1" x14ac:dyDescent="0.3">
      <c r="A1" s="4" t="s">
        <v>0</v>
      </c>
      <c r="B1" s="4" t="s">
        <v>1</v>
      </c>
      <c r="C1" s="4" t="s">
        <v>2</v>
      </c>
      <c r="D1" s="4" t="s">
        <v>3</v>
      </c>
    </row>
    <row r="2" spans="1:4" ht="55.2" x14ac:dyDescent="0.3">
      <c r="A2" s="3" t="s">
        <v>4</v>
      </c>
      <c r="B2" s="3" t="s">
        <v>5</v>
      </c>
      <c r="C2" s="3" t="s">
        <v>6</v>
      </c>
      <c r="D2" s="6">
        <v>31.93</v>
      </c>
    </row>
    <row r="3" spans="1:4" ht="55.2" x14ac:dyDescent="0.3">
      <c r="A3" s="3" t="s">
        <v>7</v>
      </c>
      <c r="B3" s="3" t="s">
        <v>8</v>
      </c>
      <c r="C3" s="3" t="s">
        <v>9</v>
      </c>
      <c r="D3" s="6">
        <v>35.869999999999997</v>
      </c>
    </row>
    <row r="4" spans="1:4" ht="82.8" x14ac:dyDescent="0.3">
      <c r="A4" s="3" t="s">
        <v>10</v>
      </c>
      <c r="B4" s="3" t="s">
        <v>11</v>
      </c>
      <c r="C4" s="3" t="s">
        <v>12</v>
      </c>
      <c r="D4" s="6">
        <v>42.92</v>
      </c>
    </row>
    <row r="5" spans="1:4" ht="55.2" x14ac:dyDescent="0.3">
      <c r="A5" s="3" t="s">
        <v>13</v>
      </c>
      <c r="B5" s="3" t="s">
        <v>14</v>
      </c>
      <c r="C5" s="3" t="s">
        <v>15</v>
      </c>
      <c r="D5" s="6">
        <v>37.479999999999997</v>
      </c>
    </row>
    <row r="6" spans="1:4" ht="55.2" x14ac:dyDescent="0.3">
      <c r="A6" s="3" t="s">
        <v>16</v>
      </c>
      <c r="B6" s="3" t="s">
        <v>17</v>
      </c>
      <c r="C6" s="3" t="s">
        <v>18</v>
      </c>
      <c r="D6" s="6">
        <v>9.2799999999999994</v>
      </c>
    </row>
    <row r="7" spans="1:4" ht="55.2" x14ac:dyDescent="0.3">
      <c r="A7" s="3" t="s">
        <v>19</v>
      </c>
      <c r="B7" s="3" t="s">
        <v>20</v>
      </c>
      <c r="C7" s="3" t="s">
        <v>21</v>
      </c>
      <c r="D7" s="6">
        <v>31.27</v>
      </c>
    </row>
    <row r="8" spans="1:4" ht="55.2" x14ac:dyDescent="0.3">
      <c r="A8" s="3" t="s">
        <v>22</v>
      </c>
      <c r="B8" s="3" t="s">
        <v>23</v>
      </c>
      <c r="C8" s="3" t="s">
        <v>24</v>
      </c>
      <c r="D8" s="6">
        <v>33.86</v>
      </c>
    </row>
    <row r="9" spans="1:4" ht="69" x14ac:dyDescent="0.3">
      <c r="A9" s="3" t="s">
        <v>25</v>
      </c>
      <c r="B9" s="3" t="s">
        <v>26</v>
      </c>
      <c r="C9" s="3" t="s">
        <v>27</v>
      </c>
      <c r="D9" s="6">
        <v>13.73</v>
      </c>
    </row>
    <row r="10" spans="1:4" ht="55.2" x14ac:dyDescent="0.3">
      <c r="A10" s="3" t="s">
        <v>28</v>
      </c>
      <c r="B10" s="3" t="s">
        <v>29</v>
      </c>
      <c r="C10" s="3" t="s">
        <v>30</v>
      </c>
      <c r="D10" s="6">
        <v>6.21</v>
      </c>
    </row>
    <row r="11" spans="1:4" ht="55.2" x14ac:dyDescent="0.3">
      <c r="A11" s="3" t="s">
        <v>31</v>
      </c>
      <c r="B11" s="3" t="s">
        <v>32</v>
      </c>
      <c r="C11" s="3" t="s">
        <v>33</v>
      </c>
      <c r="D11" s="6">
        <v>2.89</v>
      </c>
    </row>
    <row r="12" spans="1:4" ht="55.2" x14ac:dyDescent="0.3">
      <c r="A12" s="3" t="s">
        <v>34</v>
      </c>
      <c r="B12" s="3" t="s">
        <v>35</v>
      </c>
      <c r="C12" s="3" t="s">
        <v>36</v>
      </c>
      <c r="D12" s="6">
        <v>18.55</v>
      </c>
    </row>
    <row r="13" spans="1:4" ht="55.2" x14ac:dyDescent="0.3">
      <c r="A13" s="3" t="s">
        <v>37</v>
      </c>
      <c r="B13" s="3" t="s">
        <v>38</v>
      </c>
      <c r="C13" s="3" t="s">
        <v>39</v>
      </c>
      <c r="D13" s="6">
        <v>14.31</v>
      </c>
    </row>
    <row r="14" spans="1:4" ht="55.2" x14ac:dyDescent="0.3">
      <c r="A14" s="3" t="s">
        <v>40</v>
      </c>
      <c r="B14" s="3" t="s">
        <v>41</v>
      </c>
      <c r="C14" s="3" t="s">
        <v>42</v>
      </c>
      <c r="D14" s="6">
        <v>6.18</v>
      </c>
    </row>
    <row r="15" spans="1:4" ht="55.2" x14ac:dyDescent="0.3">
      <c r="A15" s="3" t="s">
        <v>43</v>
      </c>
      <c r="B15" s="3" t="s">
        <v>44</v>
      </c>
      <c r="C15" s="3" t="s">
        <v>45</v>
      </c>
      <c r="D15" s="6">
        <v>4.9400000000000004</v>
      </c>
    </row>
    <row r="16" spans="1:4" ht="55.2" x14ac:dyDescent="0.3">
      <c r="A16" s="3" t="s">
        <v>46</v>
      </c>
      <c r="B16" s="3" t="s">
        <v>47</v>
      </c>
      <c r="C16" s="3" t="s">
        <v>48</v>
      </c>
      <c r="D16" s="6">
        <v>3.97</v>
      </c>
    </row>
    <row r="17" spans="1:4" ht="55.2" x14ac:dyDescent="0.3">
      <c r="A17" s="3" t="s">
        <v>49</v>
      </c>
      <c r="B17" s="3" t="s">
        <v>50</v>
      </c>
      <c r="C17" s="3" t="s">
        <v>51</v>
      </c>
      <c r="D17" s="6">
        <v>3.35</v>
      </c>
    </row>
    <row r="18" spans="1:4" ht="82.8" x14ac:dyDescent="0.3">
      <c r="A18" s="3" t="s">
        <v>52</v>
      </c>
      <c r="B18" s="3" t="s">
        <v>53</v>
      </c>
      <c r="C18" s="3" t="s">
        <v>54</v>
      </c>
      <c r="D18" s="6">
        <v>2.35</v>
      </c>
    </row>
    <row r="19" spans="1:4" ht="55.2" x14ac:dyDescent="0.3">
      <c r="A19" s="3" t="s">
        <v>55</v>
      </c>
      <c r="B19" s="3" t="s">
        <v>56</v>
      </c>
      <c r="C19" s="3" t="s">
        <v>57</v>
      </c>
      <c r="D19" s="6">
        <v>10.08</v>
      </c>
    </row>
    <row r="20" spans="1:4" ht="55.2" x14ac:dyDescent="0.3">
      <c r="A20" s="3" t="s">
        <v>58</v>
      </c>
      <c r="B20" s="3" t="s">
        <v>59</v>
      </c>
      <c r="C20" s="3" t="s">
        <v>60</v>
      </c>
      <c r="D20" s="6">
        <v>35.35</v>
      </c>
    </row>
    <row r="21" spans="1:4" ht="55.2" x14ac:dyDescent="0.3">
      <c r="A21" s="3" t="s">
        <v>61</v>
      </c>
      <c r="B21" s="3" t="s">
        <v>62</v>
      </c>
      <c r="C21" s="3" t="s">
        <v>63</v>
      </c>
      <c r="D21" s="6">
        <v>35.74</v>
      </c>
    </row>
    <row r="22" spans="1:4" ht="55.2" x14ac:dyDescent="0.3">
      <c r="A22" s="3" t="s">
        <v>64</v>
      </c>
      <c r="B22" s="3" t="s">
        <v>65</v>
      </c>
      <c r="C22" s="3" t="s">
        <v>66</v>
      </c>
      <c r="D22" s="6">
        <v>36.47</v>
      </c>
    </row>
    <row r="23" spans="1:4" ht="55.2" x14ac:dyDescent="0.3">
      <c r="A23" s="3" t="s">
        <v>67</v>
      </c>
      <c r="B23" s="3" t="s">
        <v>68</v>
      </c>
      <c r="C23" s="3" t="s">
        <v>69</v>
      </c>
      <c r="D23" s="6">
        <v>36.81</v>
      </c>
    </row>
    <row r="24" spans="1:4" ht="55.2" x14ac:dyDescent="0.3">
      <c r="A24" s="3" t="s">
        <v>70</v>
      </c>
      <c r="B24" s="3" t="s">
        <v>71</v>
      </c>
      <c r="C24" s="3" t="s">
        <v>72</v>
      </c>
      <c r="D24" s="6">
        <v>43.63</v>
      </c>
    </row>
    <row r="25" spans="1:4" ht="69" x14ac:dyDescent="0.3">
      <c r="A25" s="3" t="s">
        <v>73</v>
      </c>
      <c r="B25" s="3" t="s">
        <v>74</v>
      </c>
      <c r="C25" s="3" t="s">
        <v>75</v>
      </c>
      <c r="D25" s="6">
        <v>59.51</v>
      </c>
    </row>
    <row r="26" spans="1:4" ht="55.2" x14ac:dyDescent="0.3">
      <c r="A26" s="3" t="s">
        <v>76</v>
      </c>
      <c r="B26" s="3" t="s">
        <v>77</v>
      </c>
      <c r="C26" s="3" t="s">
        <v>78</v>
      </c>
      <c r="D26" s="6">
        <v>5.23</v>
      </c>
    </row>
    <row r="27" spans="1:4" ht="55.2" x14ac:dyDescent="0.3">
      <c r="A27" s="3" t="s">
        <v>79</v>
      </c>
      <c r="B27" s="3" t="s">
        <v>80</v>
      </c>
      <c r="C27" s="3" t="s">
        <v>81</v>
      </c>
      <c r="D27" s="6">
        <v>83.6</v>
      </c>
    </row>
    <row r="28" spans="1:4" ht="41.4" x14ac:dyDescent="0.3">
      <c r="A28" s="3" t="s">
        <v>82</v>
      </c>
      <c r="B28" s="3" t="s">
        <v>83</v>
      </c>
      <c r="C28" s="3" t="s">
        <v>84</v>
      </c>
      <c r="D28" s="6">
        <v>19.47</v>
      </c>
    </row>
    <row r="29" spans="1:4" ht="55.2" x14ac:dyDescent="0.3">
      <c r="A29" s="3" t="s">
        <v>85</v>
      </c>
      <c r="B29" s="3" t="s">
        <v>86</v>
      </c>
      <c r="C29" s="3" t="s">
        <v>87</v>
      </c>
      <c r="D29" s="6">
        <v>23.8</v>
      </c>
    </row>
    <row r="30" spans="1:4" ht="41.4" x14ac:dyDescent="0.3">
      <c r="A30" s="3" t="s">
        <v>88</v>
      </c>
      <c r="B30" s="3" t="s">
        <v>89</v>
      </c>
      <c r="C30" s="3" t="s">
        <v>90</v>
      </c>
      <c r="D30" s="6">
        <v>1.23</v>
      </c>
    </row>
    <row r="31" spans="1:4" ht="55.2" x14ac:dyDescent="0.3">
      <c r="A31" s="3" t="s">
        <v>91</v>
      </c>
      <c r="B31" s="3" t="s">
        <v>92</v>
      </c>
      <c r="C31" s="3" t="s">
        <v>93</v>
      </c>
      <c r="D31" s="6">
        <v>1804</v>
      </c>
    </row>
    <row r="32" spans="1:4" ht="55.2" x14ac:dyDescent="0.3">
      <c r="A32" s="3" t="s">
        <v>94</v>
      </c>
      <c r="B32" s="3" t="s">
        <v>95</v>
      </c>
      <c r="C32" s="3" t="s">
        <v>96</v>
      </c>
      <c r="D32" s="6">
        <v>254</v>
      </c>
    </row>
    <row r="33" spans="1:4" ht="41.4" x14ac:dyDescent="0.3">
      <c r="A33" s="3" t="s">
        <v>97</v>
      </c>
      <c r="B33" s="3" t="s">
        <v>98</v>
      </c>
      <c r="C33" s="3" t="s">
        <v>99</v>
      </c>
      <c r="D33" s="6">
        <v>2606</v>
      </c>
    </row>
    <row r="34" spans="1:4" ht="96.6" x14ac:dyDescent="0.3">
      <c r="A34" s="3" t="s">
        <v>100</v>
      </c>
      <c r="B34" s="3" t="s">
        <v>101</v>
      </c>
      <c r="C34" s="3" t="s">
        <v>102</v>
      </c>
      <c r="D34" s="6">
        <v>400.4</v>
      </c>
    </row>
    <row r="35" spans="1:4" ht="55.2" x14ac:dyDescent="0.3">
      <c r="A35" s="3" t="s">
        <v>103</v>
      </c>
      <c r="B35" s="3" t="s">
        <v>104</v>
      </c>
      <c r="C35" s="3" t="s">
        <v>105</v>
      </c>
      <c r="D35" s="6">
        <v>409.2</v>
      </c>
    </row>
    <row r="36" spans="1:4" ht="55.2" x14ac:dyDescent="0.3">
      <c r="A36" s="3" t="s">
        <v>106</v>
      </c>
      <c r="B36" s="3" t="s">
        <v>107</v>
      </c>
      <c r="C36" s="3" t="s">
        <v>108</v>
      </c>
      <c r="D36" s="6">
        <v>30.8</v>
      </c>
    </row>
    <row r="37" spans="1:4" ht="55.2" x14ac:dyDescent="0.3">
      <c r="A37" s="3" t="s">
        <v>109</v>
      </c>
      <c r="B37" s="3" t="s">
        <v>110</v>
      </c>
      <c r="C37" s="3" t="s">
        <v>111</v>
      </c>
      <c r="D37" s="6">
        <v>17.489999999999998</v>
      </c>
    </row>
    <row r="38" spans="1:4" ht="41.4" x14ac:dyDescent="0.3">
      <c r="A38" s="3" t="s">
        <v>112</v>
      </c>
      <c r="B38" s="3" t="s">
        <v>113</v>
      </c>
      <c r="C38" s="3" t="s">
        <v>114</v>
      </c>
      <c r="D38" s="6">
        <v>7.45</v>
      </c>
    </row>
    <row r="39" spans="1:4" ht="41.4" x14ac:dyDescent="0.3">
      <c r="A39" s="3" t="s">
        <v>115</v>
      </c>
      <c r="B39" s="3" t="s">
        <v>116</v>
      </c>
      <c r="C39" s="3" t="s">
        <v>117</v>
      </c>
      <c r="D39" s="6">
        <v>11.37</v>
      </c>
    </row>
    <row r="40" spans="1:4" ht="409.6" x14ac:dyDescent="0.3">
      <c r="A40" s="3" t="s">
        <v>118</v>
      </c>
      <c r="B40" s="3" t="s">
        <v>119</v>
      </c>
      <c r="C40" s="3" t="s">
        <v>120</v>
      </c>
      <c r="D40" s="6">
        <v>1762.05</v>
      </c>
    </row>
    <row r="41" spans="1:4" ht="27.6" x14ac:dyDescent="0.3">
      <c r="A41" s="3" t="s">
        <v>121</v>
      </c>
      <c r="B41" s="3" t="s">
        <v>122</v>
      </c>
      <c r="C41" s="3" t="s">
        <v>123</v>
      </c>
      <c r="D41" s="6">
        <v>39.229999999999997</v>
      </c>
    </row>
    <row r="42" spans="1:4" ht="41.4" x14ac:dyDescent="0.3">
      <c r="A42" s="3"/>
      <c r="B42" s="3" t="s">
        <v>124</v>
      </c>
      <c r="C42" s="3" t="s">
        <v>125</v>
      </c>
      <c r="D42" s="6">
        <v>253.13</v>
      </c>
    </row>
    <row r="43" spans="1:4" ht="69" x14ac:dyDescent="0.3">
      <c r="A43" s="3" t="s">
        <v>126</v>
      </c>
      <c r="B43" s="3" t="s">
        <v>127</v>
      </c>
      <c r="C43" s="3" t="s">
        <v>128</v>
      </c>
      <c r="D43" s="6">
        <v>25.86</v>
      </c>
    </row>
    <row r="44" spans="1:4" ht="27.6" x14ac:dyDescent="0.3">
      <c r="A44" s="3" t="s">
        <v>129</v>
      </c>
      <c r="B44" s="3" t="s">
        <v>130</v>
      </c>
      <c r="C44" s="3" t="s">
        <v>131</v>
      </c>
      <c r="D44" s="6">
        <v>5.72</v>
      </c>
    </row>
    <row r="45" spans="1:4" ht="27.6" x14ac:dyDescent="0.3">
      <c r="A45" s="3" t="s">
        <v>132</v>
      </c>
      <c r="B45" s="3" t="s">
        <v>133</v>
      </c>
      <c r="C45" s="3" t="s">
        <v>134</v>
      </c>
      <c r="D45" s="6">
        <v>12.87</v>
      </c>
    </row>
    <row r="46" spans="1:4" ht="41.4" x14ac:dyDescent="0.3">
      <c r="A46" s="3" t="s">
        <v>135</v>
      </c>
      <c r="B46" s="3" t="s">
        <v>136</v>
      </c>
      <c r="C46" s="3" t="s">
        <v>137</v>
      </c>
      <c r="D46" s="6">
        <v>28.84</v>
      </c>
    </row>
    <row r="47" spans="1:4" ht="82.8" x14ac:dyDescent="0.3">
      <c r="A47" s="3" t="s">
        <v>138</v>
      </c>
      <c r="B47" s="3" t="s">
        <v>139</v>
      </c>
      <c r="C47" s="3" t="s">
        <v>140</v>
      </c>
      <c r="D47" s="6">
        <v>25.45</v>
      </c>
    </row>
    <row r="48" spans="1:4" x14ac:dyDescent="0.3">
      <c r="A48" s="3" t="s">
        <v>141</v>
      </c>
      <c r="B48" s="3" t="s">
        <v>142</v>
      </c>
      <c r="C48" s="3" t="s">
        <v>143</v>
      </c>
      <c r="D48" s="6">
        <v>20.55</v>
      </c>
    </row>
    <row r="49" spans="1:4" ht="69" x14ac:dyDescent="0.3">
      <c r="A49" s="3" t="s">
        <v>144</v>
      </c>
      <c r="B49" s="3" t="s">
        <v>145</v>
      </c>
      <c r="C49" s="3" t="s">
        <v>146</v>
      </c>
      <c r="D49" s="6">
        <v>13.27</v>
      </c>
    </row>
    <row r="50" spans="1:4" x14ac:dyDescent="0.3">
      <c r="A50" s="3" t="s">
        <v>147</v>
      </c>
      <c r="B50" s="3" t="s">
        <v>148</v>
      </c>
      <c r="C50" s="3" t="s">
        <v>149</v>
      </c>
      <c r="D50" s="6">
        <v>16.28</v>
      </c>
    </row>
    <row r="51" spans="1:4" ht="55.2" x14ac:dyDescent="0.3">
      <c r="A51" s="3" t="s">
        <v>150</v>
      </c>
      <c r="B51" s="3" t="s">
        <v>151</v>
      </c>
      <c r="C51" s="3" t="s">
        <v>152</v>
      </c>
      <c r="D51" s="6">
        <v>50.24</v>
      </c>
    </row>
    <row r="52" spans="1:4" ht="27.6" x14ac:dyDescent="0.3">
      <c r="A52" s="3" t="s">
        <v>153</v>
      </c>
      <c r="B52" s="3" t="s">
        <v>154</v>
      </c>
      <c r="C52" s="3" t="s">
        <v>155</v>
      </c>
      <c r="D52" s="6">
        <v>32.1</v>
      </c>
    </row>
    <row r="53" spans="1:4" ht="55.2" x14ac:dyDescent="0.3">
      <c r="A53" s="3" t="s">
        <v>156</v>
      </c>
      <c r="B53" s="3" t="s">
        <v>157</v>
      </c>
      <c r="C53" s="3" t="s">
        <v>158</v>
      </c>
      <c r="D53" s="6">
        <v>69.88</v>
      </c>
    </row>
    <row r="54" spans="1:4" ht="55.2" x14ac:dyDescent="0.3">
      <c r="A54" s="3" t="s">
        <v>159</v>
      </c>
      <c r="B54" s="3" t="s">
        <v>160</v>
      </c>
      <c r="C54" s="3" t="s">
        <v>161</v>
      </c>
      <c r="D54" s="6">
        <v>382.4</v>
      </c>
    </row>
    <row r="55" spans="1:4" ht="55.2" x14ac:dyDescent="0.3">
      <c r="A55" s="3" t="s">
        <v>162</v>
      </c>
      <c r="B55" s="3" t="s">
        <v>163</v>
      </c>
      <c r="C55" s="3" t="s">
        <v>164</v>
      </c>
      <c r="D55" s="6">
        <v>75.31</v>
      </c>
    </row>
    <row r="56" spans="1:4" ht="69" x14ac:dyDescent="0.3">
      <c r="A56" s="3" t="s">
        <v>165</v>
      </c>
      <c r="B56" s="3" t="s">
        <v>166</v>
      </c>
      <c r="C56" s="3" t="s">
        <v>167</v>
      </c>
      <c r="D56" s="6">
        <v>79.349999999999994</v>
      </c>
    </row>
    <row r="57" spans="1:4" ht="69" x14ac:dyDescent="0.3">
      <c r="A57" s="3" t="s">
        <v>168</v>
      </c>
      <c r="B57" s="3" t="s">
        <v>169</v>
      </c>
      <c r="C57" s="3" t="s">
        <v>170</v>
      </c>
      <c r="D57" s="6">
        <v>81.319999999999993</v>
      </c>
    </row>
    <row r="58" spans="1:4" ht="55.2" x14ac:dyDescent="0.3">
      <c r="A58" s="3" t="s">
        <v>171</v>
      </c>
      <c r="B58" s="3" t="s">
        <v>172</v>
      </c>
      <c r="C58" s="3" t="s">
        <v>173</v>
      </c>
      <c r="D58" s="6">
        <v>38.94</v>
      </c>
    </row>
    <row r="59" spans="1:4" ht="55.2" x14ac:dyDescent="0.3">
      <c r="A59" s="3" t="s">
        <v>174</v>
      </c>
      <c r="B59" s="3" t="s">
        <v>175</v>
      </c>
      <c r="C59" s="3" t="s">
        <v>176</v>
      </c>
      <c r="D59" s="6">
        <v>39.799999999999997</v>
      </c>
    </row>
    <row r="60" spans="1:4" ht="55.2" x14ac:dyDescent="0.3">
      <c r="A60" s="3" t="s">
        <v>177</v>
      </c>
      <c r="B60" s="3" t="s">
        <v>178</v>
      </c>
      <c r="C60" s="3" t="s">
        <v>179</v>
      </c>
      <c r="D60" s="6">
        <v>41.57</v>
      </c>
    </row>
    <row r="61" spans="1:4" ht="55.2" x14ac:dyDescent="0.3">
      <c r="A61" s="3" t="s">
        <v>180</v>
      </c>
      <c r="B61" s="3" t="s">
        <v>181</v>
      </c>
      <c r="C61" s="3" t="s">
        <v>182</v>
      </c>
      <c r="D61" s="6">
        <v>37.229999999999997</v>
      </c>
    </row>
    <row r="62" spans="1:4" ht="52.8" customHeight="1" x14ac:dyDescent="0.3">
      <c r="A62" s="3" t="s">
        <v>183</v>
      </c>
      <c r="B62" s="3" t="s">
        <v>184</v>
      </c>
      <c r="C62" s="3" t="s">
        <v>185</v>
      </c>
      <c r="D62" s="6">
        <v>2019.61</v>
      </c>
    </row>
    <row r="63" spans="1:4" x14ac:dyDescent="0.3">
      <c r="A63" s="2"/>
      <c r="B63" s="2"/>
      <c r="C63" s="2"/>
      <c r="D63" s="2"/>
    </row>
  </sheetData>
  <conditionalFormatting sqref="B61:C61">
    <cfRule type="expression" dxfId="72" priority="10" stopIfTrue="1">
      <formula>#REF!=TRUE</formula>
    </cfRule>
    <cfRule type="expression" dxfId="71" priority="11" stopIfTrue="1">
      <formula>#REF!="D"</formula>
    </cfRule>
    <cfRule type="expression" dxfId="70" priority="12" stopIfTrue="1">
      <formula>#REF!="F"</formula>
    </cfRule>
    <cfRule type="expression" dxfId="69" priority="13" stopIfTrue="1">
      <formula>#REF!=TRUE</formula>
    </cfRule>
    <cfRule type="expression" dxfId="68" priority="14" stopIfTrue="1">
      <formula>#REF!="D"</formula>
    </cfRule>
    <cfRule type="expression" dxfId="67" priority="15" stopIfTrue="1">
      <formula>#REF!="F"</formula>
    </cfRule>
    <cfRule type="expression" dxfId="66" priority="16" stopIfTrue="1">
      <formula>#REF!="D"</formula>
    </cfRule>
    <cfRule type="expression" dxfId="65" priority="17" stopIfTrue="1">
      <formula>#REF!="F"</formula>
    </cfRule>
  </conditionalFormatting>
  <conditionalFormatting sqref="A40:C40">
    <cfRule type="expression" dxfId="64" priority="68" stopIfTrue="1">
      <formula>#REF!="D"</formula>
    </cfRule>
    <cfRule type="expression" dxfId="63" priority="69" stopIfTrue="1">
      <formula>#REF!="F"</formula>
    </cfRule>
  </conditionalFormatting>
  <conditionalFormatting sqref="A43">
    <cfRule type="expression" dxfId="62" priority="43" stopIfTrue="1">
      <formula>#REF!=TRUE</formula>
    </cfRule>
    <cfRule type="expression" dxfId="61" priority="44" stopIfTrue="1">
      <formula>#REF!="D"</formula>
    </cfRule>
    <cfRule type="expression" dxfId="60" priority="45" stopIfTrue="1">
      <formula>#REF!="F"</formula>
    </cfRule>
    <cfRule type="expression" dxfId="59" priority="46" stopIfTrue="1">
      <formula>#REF!=TRUE</formula>
    </cfRule>
    <cfRule type="expression" dxfId="58" priority="47" stopIfTrue="1">
      <formula>#REF!="D"</formula>
    </cfRule>
    <cfRule type="expression" dxfId="57" priority="48" stopIfTrue="1">
      <formula>#REF!="F"</formula>
    </cfRule>
    <cfRule type="expression" dxfId="56" priority="49" stopIfTrue="1">
      <formula>#REF!=TRUE</formula>
    </cfRule>
    <cfRule type="expression" dxfId="55" priority="50" stopIfTrue="1">
      <formula>#REF!="D"</formula>
    </cfRule>
    <cfRule type="expression" dxfId="54" priority="51" stopIfTrue="1">
      <formula>#REF!="F"</formula>
    </cfRule>
  </conditionalFormatting>
  <conditionalFormatting sqref="A40:C42">
    <cfRule type="expression" dxfId="53" priority="39" stopIfTrue="1">
      <formula>#REF!=TRUE</formula>
    </cfRule>
  </conditionalFormatting>
  <conditionalFormatting sqref="B62:C62">
    <cfRule type="expression" dxfId="52" priority="70" stopIfTrue="1">
      <formula>#REF!=TRUE</formula>
    </cfRule>
    <cfRule type="expression" dxfId="51" priority="71" stopIfTrue="1">
      <formula>#REF!="D"</formula>
    </cfRule>
    <cfRule type="expression" dxfId="50" priority="72" stopIfTrue="1">
      <formula>#REF!="F"</formula>
    </cfRule>
  </conditionalFormatting>
  <conditionalFormatting sqref="A41:C41">
    <cfRule type="expression" dxfId="49" priority="58" stopIfTrue="1">
      <formula>$A40=TRUE</formula>
    </cfRule>
    <cfRule type="expression" dxfId="48" priority="59" stopIfTrue="1">
      <formula>$A40="D"</formula>
    </cfRule>
    <cfRule type="expression" dxfId="47" priority="60" stopIfTrue="1">
      <formula>$A40="F"</formula>
    </cfRule>
    <cfRule type="expression" dxfId="46" priority="61" stopIfTrue="1">
      <formula>#REF!="D"</formula>
    </cfRule>
    <cfRule type="expression" dxfId="45" priority="62" stopIfTrue="1">
      <formula>#REF!="F"</formula>
    </cfRule>
  </conditionalFormatting>
  <conditionalFormatting sqref="A42:C42">
    <cfRule type="expression" dxfId="44" priority="52" stopIfTrue="1">
      <formula>#REF!="D"</formula>
    </cfRule>
    <cfRule type="expression" dxfId="43" priority="53" stopIfTrue="1">
      <formula>#REF!="F"</formula>
    </cfRule>
    <cfRule type="expression" dxfId="42" priority="54" stopIfTrue="1">
      <formula>#REF!="D"</formula>
    </cfRule>
    <cfRule type="expression" dxfId="41" priority="55" stopIfTrue="1">
      <formula>#REF!="F"</formula>
    </cfRule>
  </conditionalFormatting>
  <conditionalFormatting sqref="B44:C44">
    <cfRule type="expression" dxfId="40" priority="40" stopIfTrue="1">
      <formula>#REF!=TRUE</formula>
    </cfRule>
    <cfRule type="expression" dxfId="39" priority="41" stopIfTrue="1">
      <formula>#REF!="D"</formula>
    </cfRule>
    <cfRule type="expression" dxfId="38" priority="42" stopIfTrue="1">
      <formula>#REF!="F"</formula>
    </cfRule>
  </conditionalFormatting>
  <conditionalFormatting sqref="B47:C47">
    <cfRule type="expression" dxfId="37" priority="56" stopIfTrue="1">
      <formula>#REF!="D"</formula>
    </cfRule>
    <cfRule type="expression" dxfId="36" priority="57" stopIfTrue="1">
      <formula>#REF!="F"</formula>
    </cfRule>
  </conditionalFormatting>
  <conditionalFormatting sqref="B47:C47">
    <cfRule type="expression" dxfId="35" priority="73" stopIfTrue="1">
      <formula>#REF!=TRUE</formula>
    </cfRule>
  </conditionalFormatting>
  <conditionalFormatting sqref="B45:C45">
    <cfRule type="expression" dxfId="34" priority="36" stopIfTrue="1">
      <formula>$A44=TRUE</formula>
    </cfRule>
    <cfRule type="expression" dxfId="33" priority="37" stopIfTrue="1">
      <formula>$A44="D"</formula>
    </cfRule>
    <cfRule type="expression" dxfId="32" priority="38" stopIfTrue="1">
      <formula>$A44="F"</formula>
    </cfRule>
  </conditionalFormatting>
  <conditionalFormatting sqref="B46:C46">
    <cfRule type="expression" dxfId="31" priority="64" stopIfTrue="1">
      <formula>#REF!="D"</formula>
    </cfRule>
    <cfRule type="expression" dxfId="30" priority="65" stopIfTrue="1">
      <formula>#REF!="F"</formula>
    </cfRule>
  </conditionalFormatting>
  <conditionalFormatting sqref="B46:C46">
    <cfRule type="expression" dxfId="29" priority="63" stopIfTrue="1">
      <formula>#REF!=TRUE</formula>
    </cfRule>
  </conditionalFormatting>
  <conditionalFormatting sqref="B48:C49">
    <cfRule type="expression" dxfId="28" priority="35" stopIfTrue="1">
      <formula>$A47=TRUE</formula>
    </cfRule>
  </conditionalFormatting>
  <conditionalFormatting sqref="B48:C49">
    <cfRule type="expression" dxfId="27" priority="33" stopIfTrue="1">
      <formula>$A47="D"</formula>
    </cfRule>
    <cfRule type="expression" dxfId="26" priority="34" stopIfTrue="1">
      <formula>$A47="F"</formula>
    </cfRule>
  </conditionalFormatting>
  <conditionalFormatting sqref="B50">
    <cfRule type="expression" dxfId="25" priority="30" stopIfTrue="1">
      <formula>$A49=TRUE</formula>
    </cfRule>
    <cfRule type="expression" dxfId="24" priority="31" stopIfTrue="1">
      <formula>$A49="D"</formula>
    </cfRule>
    <cfRule type="expression" dxfId="23" priority="32" stopIfTrue="1">
      <formula>$A49="F"</formula>
    </cfRule>
  </conditionalFormatting>
  <conditionalFormatting sqref="B51:C51">
    <cfRule type="expression" dxfId="22" priority="18" stopIfTrue="1">
      <formula>#REF!=TRUE</formula>
    </cfRule>
    <cfRule type="expression" dxfId="21" priority="19" stopIfTrue="1">
      <formula>#REF!="D"</formula>
    </cfRule>
    <cfRule type="expression" dxfId="20" priority="20" stopIfTrue="1">
      <formula>#REF!="F"</formula>
    </cfRule>
  </conditionalFormatting>
  <conditionalFormatting sqref="B51:C51">
    <cfRule type="expression" dxfId="19" priority="27" stopIfTrue="1">
      <formula>#REF!=TRUE</formula>
    </cfRule>
    <cfRule type="expression" dxfId="18" priority="28" stopIfTrue="1">
      <formula>#REF!="D"</formula>
    </cfRule>
    <cfRule type="expression" dxfId="17" priority="29" stopIfTrue="1">
      <formula>#REF!="F"</formula>
    </cfRule>
  </conditionalFormatting>
  <conditionalFormatting sqref="B53">
    <cfRule type="expression" dxfId="16" priority="21" stopIfTrue="1">
      <formula>$A52=TRUE</formula>
    </cfRule>
    <cfRule type="expression" dxfId="15" priority="22" stopIfTrue="1">
      <formula>$A52="D"</formula>
    </cfRule>
    <cfRule type="expression" dxfId="14" priority="23" stopIfTrue="1">
      <formula>$A52="F"</formula>
    </cfRule>
  </conditionalFormatting>
  <conditionalFormatting sqref="B52:C52">
    <cfRule type="expression" dxfId="13" priority="24" stopIfTrue="1">
      <formula>#REF!=TRUE</formula>
    </cfRule>
    <cfRule type="expression" dxfId="12" priority="25" stopIfTrue="1">
      <formula>#REF!="D"</formula>
    </cfRule>
    <cfRule type="expression" dxfId="11" priority="26" stopIfTrue="1">
      <formula>#REF!="F"</formula>
    </cfRule>
  </conditionalFormatting>
  <conditionalFormatting sqref="B40:C40">
    <cfRule type="expression" dxfId="10" priority="66" stopIfTrue="1">
      <formula>#REF!="D"</formula>
    </cfRule>
    <cfRule type="expression" dxfId="9" priority="67" stopIfTrue="1">
      <formula>#REF!="F"</formula>
    </cfRule>
  </conditionalFormatting>
  <conditionalFormatting sqref="C50">
    <cfRule type="expression" dxfId="8" priority="9" stopIfTrue="1">
      <formula>$A49=TRUE</formula>
    </cfRule>
  </conditionalFormatting>
  <conditionalFormatting sqref="C50">
    <cfRule type="expression" dxfId="7" priority="7" stopIfTrue="1">
      <formula>$A49="D"</formula>
    </cfRule>
    <cfRule type="expression" dxfId="6" priority="8" stopIfTrue="1">
      <formula>$A49="F"</formula>
    </cfRule>
  </conditionalFormatting>
  <conditionalFormatting sqref="C53">
    <cfRule type="expression" dxfId="5" priority="1" stopIfTrue="1">
      <formula>#REF!=TRUE</formula>
    </cfRule>
    <cfRule type="expression" dxfId="4" priority="2" stopIfTrue="1">
      <formula>#REF!="D"</formula>
    </cfRule>
    <cfRule type="expression" dxfId="3" priority="3" stopIfTrue="1">
      <formula>#REF!="F"</formula>
    </cfRule>
  </conditionalFormatting>
  <conditionalFormatting sqref="C53">
    <cfRule type="expression" dxfId="2" priority="4" stopIfTrue="1">
      <formula>#REF!=TRUE</formula>
    </cfRule>
    <cfRule type="expression" dxfId="1" priority="5" stopIfTrue="1">
      <formula>#REF!="D"</formula>
    </cfRule>
    <cfRule type="expression" dxfId="0" priority="6" stopIfTrue="1">
      <formula>#REF!="F"</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XIII</vt:lpstr>
    </vt:vector>
  </TitlesOfParts>
  <Company>Gobierno de Navarra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d447603</dc:creator>
  <cp:lastModifiedBy>d447603</cp:lastModifiedBy>
  <dcterms:created xsi:type="dcterms:W3CDTF">2026-03-22T21:22:07Z</dcterms:created>
  <dcterms:modified xsi:type="dcterms:W3CDTF">2026-04-01T16:56:16Z</dcterms:modified>
</cp:coreProperties>
</file>